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<sst xmlns="http://schemas.openxmlformats.org/spreadsheetml/2006/main" count="69" uniqueCount="29">
  <si>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</si>
  <si>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</si>
  <si>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</si>
  <si>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</si>
  <si>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</si>
  <si>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</si>
  <si>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</si>
  <si>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</si>
  <si>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</si>
  <si>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</si>
  <si>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</si>
  <si>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</si>
  <si>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</si>
  <si>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</si>
  <si>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</si>
  <si>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</si>
  <si>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</si>
  <si>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</si>
  <si>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</si>
  <si>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</si>
  <si>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</si>
  <si>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</si>
  <si>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</si>
  <si>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</si>
  <si>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Juho Kallio</t>
  </si>
  <si>
    <t>10.</t>
  </si>
  <si>
    <t>Pesäkarhut</t>
  </si>
  <si>
    <t>12.10.1995   Pori</t>
  </si>
  <si>
    <t>Pesäkarhut = Pesäkarhut, Pori  (1985),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</si>
</sst>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425781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140625" customWidth="1"/>
    <col min="23" max="23" width="0.7109375" customWidth="1"/>
    <col min="24" max="24" width="6.5703125" customWidth="1"/>
    <col min="25" max="25" width="6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0</v>
      </c>
      <c r="AE4" s="12">
        <v>14</v>
      </c>
      <c r="AF4" s="68">
        <v>0.58330000000000004</v>
      </c>
      <c r="AG4" s="10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14</v>
      </c>
      <c r="AF5" s="37">
        <f>PRODUCT(AE5/AG5)</f>
        <v>0.58333333333333337</v>
      </c>
      <c r="AG5" s="21">
        <f>SUM(AG4:AG4)</f>
        <v>24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14</v>
      </c>
      <c r="J10" s="60">
        <f>PRODUCT(I10/K10)</f>
        <v>0.58333333333333337</v>
      </c>
      <c r="K10" s="10">
        <f>PRODUCT(AG5+AS5)</f>
        <v>24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2.3333333333333335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14</v>
      </c>
      <c r="J11" s="60">
        <f>PRODUCT(I11/K11)</f>
        <v>0.58333333333333337</v>
      </c>
      <c r="K11" s="16">
        <f>SUM(K8:K10)</f>
        <v>24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2.3333333333333335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2018-10-18T14:08:46Z</dcterms:modified>
</cp:coreProperties>
</file>